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10"/>
  <c r="G10"/>
  <c r="H20"/>
  <c r="C13"/>
  <c r="C12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<sst xmlns="http://schemas.openxmlformats.org/spreadsheetml/2006/main" count="72" uniqueCount="68">
  <si>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</si>
  <si>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</si>
  <si>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</si>
  <si>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</si>
  <si>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</si>
  <si>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</si>
  <si>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</si>
  <si>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</si>
  <si>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</si>
  <si>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</si>
  <si>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</si>
  <si>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</si>
  <si>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</si>
  <si>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</si>
  <si>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</si>
  <si>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</si>
  <si>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</si>
  <si>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</si>
  <si>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</si>
  <si>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</si>
  <si>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</si>
  <si>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</si>
  <si>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</si>
  <si>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</si>
  <si>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</si>
  <si>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</si>
  <si>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</si>
  <si>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</si>
  <si>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</si>
  <si>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</si>
  <si>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</si>
  <si>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</si>
  <si>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</si>
  <si>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</si>
  <si>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</si>
  <si>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</si>
  <si>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</si>
  <si>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</si>
  <si>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</si>
  <si>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</si>
  <si>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</si>
  <si>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</si>
  <si>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</si>
  <si>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</si>
  <si>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</si>
  <si>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</si>
  <si>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</si>
  <si>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</si>
  <si>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</si>
  <si>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</si>
  <si>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</si>
  <si>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</si>
  <si>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</si>
  <si>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</si>
  <si>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</si>
  <si>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</si>
  <si>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</si>
  <si>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</si>
  <si>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</si>
  <si>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</si>
  <si>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</si>
  <si>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</si>
  <si>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</si>
  <si>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</si>
  <si>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</si>
  <si>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</si>
  <si>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Апрель  м-ц 2013 г.</t>
  </si>
  <si>
    <r>
      <t xml:space="preserve">"30"   апреля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</si>
</sst>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K17" sqref="K17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1024531</v>
      </c>
      <c r="D10" s="81"/>
      <c r="E10" s="82">
        <f>E12</f>
        <v>911383</v>
      </c>
      <c r="F10" s="82"/>
      <c r="G10" s="82">
        <f>G12+G13</f>
        <v>113148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932436</v>
      </c>
      <c r="D12" s="57"/>
      <c r="E12" s="58">
        <v>911383</v>
      </c>
      <c r="F12" s="58"/>
      <c r="G12" s="58">
        <v>21053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G13</f>
        <v>92095</v>
      </c>
      <c r="D13" s="57"/>
      <c r="E13" s="58"/>
      <c r="F13" s="58"/>
      <c r="G13" s="58">
        <v>92095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162041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15.816114885737962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99072.147700000001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62968.852299999999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6.1461148857379619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862490</v>
      </c>
      <c r="D20" s="78"/>
      <c r="E20" s="79"/>
      <c r="F20" s="79"/>
      <c r="G20" s="80">
        <f>G23+G24</f>
        <v>789283</v>
      </c>
      <c r="H20" s="80">
        <f>H23+H24</f>
        <v>73207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814287</v>
      </c>
      <c r="D23" s="75"/>
      <c r="E23" s="76"/>
      <c r="F23" s="76"/>
      <c r="G23" s="76">
        <v>766425</v>
      </c>
      <c r="H23" s="77">
        <v>47862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48203</v>
      </c>
      <c r="D24" s="75"/>
      <c r="E24" s="76"/>
      <c r="F24" s="76"/>
      <c r="G24" s="76">
        <v>22858</v>
      </c>
      <c r="H24" s="77">
        <v>25345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2012-12-06T07:38:16Z</cp:lastPrinted>
  <dcterms:created xsi:type="dcterms:W3CDTF">2011-08-09T06:55:38Z</dcterms:created>
  <dcterms:modified xsi:type="dcterms:W3CDTF">2013-05-13T03:25:06Z</dcterms:modified>
</cp:coreProperties>
</file>